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4.06\"/>
    </mc:Choice>
  </mc:AlternateContent>
  <xr:revisionPtr revIDLastSave="0" documentId="8_{91F5E27A-A543-4DF7-9DC3-53BBF6B0073A}"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36" yWindow="0" windowWidth="21132" windowHeight="1236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<sst xmlns="http://schemas.openxmlformats.org/spreadsheetml/2006/main" count="3181" uniqueCount="1580">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</sst>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0" zoomScale="85" zoomScaleNormal="85"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1553</v>
      </c>
      <c r="B10" s="177"/>
      <c r="C10" s="162" t="str">
        <f>VLOOKUP(A10,lista,2,0)</f>
        <v>GERENCIA SISTEMAS Y EXPLOTACIÓN</v>
      </c>
      <c r="D10" s="162"/>
      <c r="E10" s="162"/>
      <c r="F10" s="162"/>
      <c r="G10" s="162" t="str">
        <f>VLOOKUP(A10,lista,3,0)</f>
        <v>Técnico/a 1</v>
      </c>
      <c r="H10" s="162"/>
      <c r="I10" s="169" t="str">
        <f>VLOOKUP(A10,lista,4,0)</f>
        <v>Técnico/a de compras TI</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 xml:space="preserve">Titulación Universitaria Media y/o Superior en Informática o Derecho o conocimientos equivalentes equiparados por la empresa y/o experiencia consolidada en el ejercicio de la actividad profesional en la empresa y reconocida por ésta	</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3 años de experiencia en contratación y compras TI
Al menos 1 año de experiencia en contratación pública
Al menos 2 años de experiencia en control económico y presupuestario</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46197</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MHuczoHf39CTlLB3780VllkIn8g1vo9CrPVjkR+hANj5GJlp/MOg5zSFuOYj65IH9FJPE7aU35K44Lu2FHDfEA==" saltValue="MjfQ2f9xOTeOZmRnOAhfJ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2026-06-24T09:55:40Z</dcterms:modified>
</cp:coreProperties>
</file>